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elnőttk\GeoMatech\PAT képzés\MINBIZT_2019\elégedettségmérő honlapra_2018_19\"/>
    </mc:Choice>
  </mc:AlternateContent>
  <xr:revisionPtr revIDLastSave="0" documentId="8_{00E7FD37-9E4B-4E12-A2E9-0EC489E00E2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MAT" sheetId="5" r:id="rId1"/>
    <sheet name="ETT" sheetId="6" r:id="rId2"/>
    <sheet name="LM" sheetId="7" r:id="rId3"/>
    <sheet name="VJ" sheetId="10" r:id="rId4"/>
    <sheet name="Digitalis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9" l="1"/>
  <c r="C30" i="10"/>
  <c r="C30" i="7"/>
  <c r="C30" i="6"/>
  <c r="C30" i="5"/>
</calcChain>
</file>

<file path=xl/sharedStrings.xml><?xml version="1.0" encoding="utf-8"?>
<sst xmlns="http://schemas.openxmlformats.org/spreadsheetml/2006/main" count="156" uniqueCount="45">
  <si>
    <t>Képzés neve:</t>
  </si>
  <si>
    <t>A képzést folytató intézmény neve és székhelye</t>
  </si>
  <si>
    <t>KOMPLETT ÖSSZESÍTÉS</t>
  </si>
  <si>
    <t>BA  249</t>
  </si>
  <si>
    <t>Intézmény hatósági engedélyszám: E-000101/2014</t>
  </si>
  <si>
    <t>Beiratkozott</t>
  </si>
  <si>
    <t>Befejezte</t>
  </si>
  <si>
    <t>Levizsgázott</t>
  </si>
  <si>
    <t>Elégedettségmérő kérdőív - résztvevő</t>
  </si>
  <si>
    <t>GEOMATECH@Élményszerű matematika</t>
  </si>
  <si>
    <t>Képzés alapítási engedélyszáma:</t>
  </si>
  <si>
    <t xml:space="preserve">Képzés indítási engedélyszáma: </t>
  </si>
  <si>
    <t>Kereskedelmi és Idegenforgalmi Továbbképző Kft.</t>
  </si>
  <si>
    <t>43/102/2014</t>
  </si>
  <si>
    <t>KÉPZÉSRE VONATKOZÓ ÁLTALÁNOS KÉRDÉSEK (1-gyenge, 5-kiváló)</t>
  </si>
  <si>
    <t>ÖSSZ</t>
  </si>
  <si>
    <t>Átlag</t>
  </si>
  <si>
    <t>KÉPZÉSRE VONATKOZÓ ÁLTALÁNOS KÉRDÉSEK</t>
  </si>
  <si>
    <t>GEOMATECH@Élményszerű természettudomány</t>
  </si>
  <si>
    <t>43/105/2014</t>
  </si>
  <si>
    <t>KÉPZÉSRE VONATKOZÓ ÁLTALÁNOS KÉRDÉSEK 
(1-gyenge, 5-kiváló)</t>
  </si>
  <si>
    <t>GEOMATECH@Látható matematika</t>
  </si>
  <si>
    <t>43/101/2014</t>
  </si>
  <si>
    <t>KÉPZÉSRE VONATKOZÓ ÁLTALÁNOS KÉRDÉSEK
(1-legrosszabb 10-tökéletes</t>
  </si>
  <si>
    <t>GEOMATECH@Velünk játék a tanulás</t>
  </si>
  <si>
    <t>43/104/2014</t>
  </si>
  <si>
    <t xml:space="preserve">A továbbképzési program tartalmát érintő információk </t>
  </si>
  <si>
    <t xml:space="preserve"> </t>
  </si>
  <si>
    <t xml:space="preserve">1. Megvalósította-e a továbbképzés a kitűzött célokat? Megfelelt-e az elvárásoknak? </t>
  </si>
  <si>
    <t>2. Mennyire voltak újszerűek a képzésen megismert információk?</t>
  </si>
  <si>
    <t>3. Milyen volt a továbbképzés gyakorlati hasznosságának megítélése?</t>
  </si>
  <si>
    <t xml:space="preserve">4. Mennyire voltak megfelelőek az alkalmazott oktatási módszerek? </t>
  </si>
  <si>
    <t>5. Teljesíthetők voltak-e a továbbképzés előírt követelményei?</t>
  </si>
  <si>
    <t xml:space="preserve">6. Megfelelő volt-e az ismeretek ellenőrzésének módja?
</t>
  </si>
  <si>
    <t xml:space="preserve">7. Hogyan ítélték meg a résztvevők az oktató(k)/gyakorlatvezető(k) ?
</t>
  </si>
  <si>
    <t xml:space="preserve">A továbbképzési program tárgyi-technikai tapasztalatai </t>
  </si>
  <si>
    <t xml:space="preserve">11. Megfelelőek voltak-e a tárgyi feltételek (általános feltételek, eszközök, segédletek, kötelező irodalom? </t>
  </si>
  <si>
    <t>12. Megfelelő volt-e a továbbképzés szervezettsége?</t>
  </si>
  <si>
    <t>GEOMATECH@Digitális tanítási gyakorlat</t>
  </si>
  <si>
    <t>D/3654/2017</t>
  </si>
  <si>
    <t>D/3656/2017</t>
  </si>
  <si>
    <t>D/3653/2017</t>
  </si>
  <si>
    <t>D/3655/2017</t>
  </si>
  <si>
    <t>575/115/2017</t>
  </si>
  <si>
    <t>D/3658/2017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</si>
</sst>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15">
    <font>
      <sz val="10"/>
      <name val="Arial"/>
      <charset val="238"/>
    </font>
    <font>
      <sz val="10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0"/>
      <name val="Arial"/>
      <family val="2"/>
      <charset val="238"/>
    </font>
    <font>
      <b/>
      <sz val="10"/>
      <name val="Verdana"/>
      <family val="2"/>
      <charset val="238"/>
    </font>
    <font>
      <sz val="18"/>
      <name val="Arial"/>
      <family val="2"/>
      <charset val="238"/>
    </font>
    <font>
      <b/>
      <sz val="12"/>
      <name val="Century Gothic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7"/>
      <name val="Aller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0"/>
      <name val="Arial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FF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2" fontId="0" fillId="0" borderId="0" xfId="0" applyNumberFormat="1" applyAlignment="1">
      <alignment horizontal="center"/>
    </xf>
    <xf numFmtId="0" fontId="9" fillId="0" borderId="0" xfId="0" applyFont="1"/>
    <xf numFmtId="0" fontId="8" fillId="0" borderId="0" xfId="0" applyFont="1"/>
    <xf numFmtId="0" fontId="2" fillId="0" borderId="3" xfId="0" applyFont="1" applyBorder="1" applyAlignment="1">
      <alignment horizontal="left" vertical="center"/>
    </xf>
    <xf numFmtId="2" fontId="3" fillId="3" borderId="4" xfId="0" applyNumberFormat="1" applyFont="1" applyFill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/>
    </xf>
    <xf numFmtId="164" fontId="3" fillId="3" borderId="6" xfId="1" applyFont="1" applyFill="1" applyBorder="1" applyAlignment="1">
      <alignment vertical="center" wrapText="1"/>
    </xf>
    <xf numFmtId="164" fontId="3" fillId="3" borderId="7" xfId="1" applyFont="1" applyFill="1" applyBorder="1" applyAlignment="1">
      <alignment vertical="center" wrapText="1"/>
    </xf>
    <xf numFmtId="164" fontId="7" fillId="5" borderId="8" xfId="1" applyFont="1" applyFill="1" applyBorder="1" applyAlignment="1">
      <alignment vertical="center" wrapText="1"/>
    </xf>
    <xf numFmtId="0" fontId="4" fillId="0" borderId="1" xfId="2" applyFont="1" applyBorder="1" applyAlignment="1" applyProtection="1">
      <alignment vertical="center" wrapText="1"/>
    </xf>
    <xf numFmtId="0" fontId="10" fillId="0" borderId="0" xfId="0" applyFont="1" applyAlignment="1">
      <alignment horizontal="right"/>
    </xf>
    <xf numFmtId="0" fontId="2" fillId="0" borderId="9" xfId="0" applyFont="1" applyBorder="1" applyAlignment="1">
      <alignment horizontal="left" vertical="center"/>
    </xf>
    <xf numFmtId="165" fontId="3" fillId="3" borderId="4" xfId="1" applyNumberFormat="1" applyFont="1" applyFill="1" applyBorder="1" applyAlignment="1">
      <alignment horizontal="center" vertical="center"/>
    </xf>
    <xf numFmtId="164" fontId="3" fillId="3" borderId="10" xfId="1" applyFont="1" applyFill="1" applyBorder="1" applyAlignment="1">
      <alignment vertical="center" wrapText="1"/>
    </xf>
    <xf numFmtId="164" fontId="3" fillId="3" borderId="11" xfId="1" applyFont="1" applyFill="1" applyBorder="1" applyAlignment="1">
      <alignment vertical="center" wrapText="1"/>
    </xf>
    <xf numFmtId="0" fontId="12" fillId="0" borderId="1" xfId="2" applyFont="1" applyBorder="1" applyAlignment="1" applyProtection="1">
      <alignment vertical="center" wrapText="1"/>
    </xf>
    <xf numFmtId="0" fontId="14" fillId="0" borderId="1" xfId="2" applyFont="1" applyBorder="1" applyAlignment="1" applyProtection="1">
      <alignment vertical="center" wrapText="1"/>
    </xf>
    <xf numFmtId="0" fontId="2" fillId="0" borderId="9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4" borderId="16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6" fillId="5" borderId="17" xfId="0" applyFont="1" applyFill="1" applyBorder="1" applyAlignment="1">
      <alignment horizontal="left" vertical="center" wrapText="1"/>
    </xf>
    <xf numFmtId="0" fontId="6" fillId="5" borderId="26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27" xfId="0" applyFont="1" applyFill="1" applyBorder="1" applyAlignment="1">
      <alignment horizontal="left" vertical="center" wrapText="1"/>
    </xf>
    <xf numFmtId="0" fontId="2" fillId="4" borderId="27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2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164" fontId="3" fillId="3" borderId="6" xfId="1" applyFont="1" applyFill="1" applyBorder="1" applyAlignment="1">
      <alignment vertical="top" wrapText="1"/>
    </xf>
    <xf numFmtId="0" fontId="1" fillId="0" borderId="21" xfId="0" applyFont="1" applyBorder="1" applyAlignment="1">
      <alignment horizontal="left" vertical="top" wrapText="1"/>
    </xf>
    <xf numFmtId="164" fontId="3" fillId="3" borderId="10" xfId="1" applyFont="1" applyFill="1" applyBorder="1" applyAlignment="1">
      <alignment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164" fontId="3" fillId="3" borderId="7" xfId="1" applyFont="1" applyFill="1" applyBorder="1" applyAlignment="1">
      <alignment vertical="top" wrapText="1"/>
    </xf>
    <xf numFmtId="0" fontId="2" fillId="4" borderId="16" xfId="0" applyFont="1" applyFill="1" applyBorder="1" applyAlignment="1">
      <alignment horizontal="center" vertical="top"/>
    </xf>
    <xf numFmtId="0" fontId="2" fillId="4" borderId="27" xfId="0" applyFont="1" applyFill="1" applyBorder="1" applyAlignment="1">
      <alignment horizontal="center" vertical="top"/>
    </xf>
    <xf numFmtId="2" fontId="3" fillId="4" borderId="5" xfId="0" applyNumberFormat="1" applyFont="1" applyFill="1" applyBorder="1" applyAlignment="1">
      <alignment horizontal="center" vertical="top"/>
    </xf>
    <xf numFmtId="164" fontId="3" fillId="3" borderId="11" xfId="1" applyFont="1" applyFill="1" applyBorder="1" applyAlignment="1">
      <alignment vertical="top" wrapText="1"/>
    </xf>
    <xf numFmtId="0" fontId="2" fillId="0" borderId="14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13" fillId="0" borderId="1" xfId="2" applyBorder="1" applyAlignment="1" applyProtection="1">
      <alignment vertical="center" wrapText="1"/>
    </xf>
    <xf numFmtId="0" fontId="8" fillId="0" borderId="0" xfId="0" applyFont="1" applyBorder="1" applyAlignment="1">
      <alignment horizontal="left" vertical="center" wrapText="1"/>
    </xf>
    <xf numFmtId="1" fontId="3" fillId="3" borderId="4" xfId="0" applyNumberFormat="1" applyFont="1" applyFill="1" applyBorder="1" applyAlignment="1">
      <alignment horizontal="right" vertical="top"/>
    </xf>
  </cellXfs>
  <cellStyles count="3">
    <cellStyle name="Ezres" xfId="1" builtinId="3"/>
    <cellStyle name="Hivatkozás" xfId="2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0</xdr:col>
      <xdr:colOff>1800225</xdr:colOff>
      <xdr:row>2</xdr:row>
      <xdr:rowOff>152400</xdr:rowOff>
    </xdr:to>
    <xdr:pic>
      <xdr:nvPicPr>
        <xdr:cNvPr id="1025" name="Kép 1">
          <a:extLst>
            <a:ext uri="{FF2B5EF4-FFF2-40B4-BE49-F238E27FC236}">
              <a16:creationId xmlns:a16="http://schemas.microsoft.com/office/drawing/2014/main" id="{47ABC116-21E0-4A8D-B565-0403D6714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75" t="23177" r="12152" b="40625"/>
        <a:stretch>
          <a:fillRect/>
        </a:stretch>
      </xdr:blipFill>
      <xdr:spPr bwMode="auto">
        <a:xfrm>
          <a:off x="19050" y="0"/>
          <a:ext cx="17811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0</xdr:col>
      <xdr:colOff>1800225</xdr:colOff>
      <xdr:row>2</xdr:row>
      <xdr:rowOff>152400</xdr:rowOff>
    </xdr:to>
    <xdr:pic>
      <xdr:nvPicPr>
        <xdr:cNvPr id="2049" name="Kép 1">
          <a:extLst>
            <a:ext uri="{FF2B5EF4-FFF2-40B4-BE49-F238E27FC236}">
              <a16:creationId xmlns:a16="http://schemas.microsoft.com/office/drawing/2014/main" id="{3B54C577-8CAA-4BC8-8349-627FE563C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75" t="23177" r="12152" b="40625"/>
        <a:stretch>
          <a:fillRect/>
        </a:stretch>
      </xdr:blipFill>
      <xdr:spPr bwMode="auto">
        <a:xfrm>
          <a:off x="19050" y="0"/>
          <a:ext cx="17811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0</xdr:col>
      <xdr:colOff>1800225</xdr:colOff>
      <xdr:row>2</xdr:row>
      <xdr:rowOff>152400</xdr:rowOff>
    </xdr:to>
    <xdr:pic>
      <xdr:nvPicPr>
        <xdr:cNvPr id="3073" name="Kép 1">
          <a:extLst>
            <a:ext uri="{FF2B5EF4-FFF2-40B4-BE49-F238E27FC236}">
              <a16:creationId xmlns:a16="http://schemas.microsoft.com/office/drawing/2014/main" id="{7F992521-106D-4399-8A98-1C6616AF9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75" t="23177" r="12152" b="40625"/>
        <a:stretch>
          <a:fillRect/>
        </a:stretch>
      </xdr:blipFill>
      <xdr:spPr bwMode="auto">
        <a:xfrm>
          <a:off x="19050" y="0"/>
          <a:ext cx="17811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0</xdr:col>
      <xdr:colOff>1800225</xdr:colOff>
      <xdr:row>2</xdr:row>
      <xdr:rowOff>152400</xdr:rowOff>
    </xdr:to>
    <xdr:pic>
      <xdr:nvPicPr>
        <xdr:cNvPr id="6145" name="Kép 1">
          <a:extLst>
            <a:ext uri="{FF2B5EF4-FFF2-40B4-BE49-F238E27FC236}">
              <a16:creationId xmlns:a16="http://schemas.microsoft.com/office/drawing/2014/main" id="{3520933B-6F3D-4E58-9E59-C649341FD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75" t="23177" r="12152" b="40625"/>
        <a:stretch>
          <a:fillRect/>
        </a:stretch>
      </xdr:blipFill>
      <xdr:spPr bwMode="auto">
        <a:xfrm>
          <a:off x="19050" y="0"/>
          <a:ext cx="17811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0</xdr:col>
      <xdr:colOff>1800225</xdr:colOff>
      <xdr:row>2</xdr:row>
      <xdr:rowOff>152400</xdr:rowOff>
    </xdr:to>
    <xdr:pic>
      <xdr:nvPicPr>
        <xdr:cNvPr id="5121" name="Kép 1">
          <a:extLst>
            <a:ext uri="{FF2B5EF4-FFF2-40B4-BE49-F238E27FC236}">
              <a16:creationId xmlns:a16="http://schemas.microsoft.com/office/drawing/2014/main" id="{C2859BAC-7646-420E-BD5A-94E43CB4C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75" t="23177" r="12152" b="40625"/>
        <a:stretch>
          <a:fillRect/>
        </a:stretch>
      </xdr:blipFill>
      <xdr:spPr bwMode="auto">
        <a:xfrm>
          <a:off x="19050" y="0"/>
          <a:ext cx="17811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OMATECH@&#201;lm&#233;nyszer&#369;%20matematik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GEOMATECH@&#201;lm&#233;nyszer&#369;%20term&#233;szettudom&#225;ny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GEOMATECH@L&#225;that&#243;%20matematika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GEOMATECH@Vel&#252;nk%20j&#225;t&#233;k%20a%20tanul&#225;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GEOMATECH@Digit&#225;lis%20tan&#237;t&#225;si%20gyakorl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CP40"/>
  <sheetViews>
    <sheetView showGridLines="0" tabSelected="1" workbookViewId="0">
      <selection activeCell="G29" sqref="G29"/>
    </sheetView>
  </sheetViews>
  <sheetFormatPr defaultRowHeight="12.75"/>
  <cols>
    <col min="1" max="1" width="37.140625" customWidth="1"/>
    <col min="2" max="2" width="39" customWidth="1"/>
    <col min="3" max="3" width="34.5703125" style="12" customWidth="1"/>
    <col min="4" max="94" width="5.7109375" style="1" customWidth="1"/>
  </cols>
  <sheetData>
    <row r="4" spans="1:94">
      <c r="A4" s="13" t="s">
        <v>4</v>
      </c>
    </row>
    <row r="5" spans="1:94">
      <c r="A5" s="13"/>
    </row>
    <row r="6" spans="1:94">
      <c r="A6" s="13"/>
    </row>
    <row r="7" spans="1:94">
      <c r="A7" s="13"/>
      <c r="C7" s="22"/>
    </row>
    <row r="8" spans="1:94" ht="13.5" thickBot="1"/>
    <row r="9" spans="1:94" s="5" customFormat="1" ht="27" customHeight="1" thickBot="1">
      <c r="A9" s="7" t="s">
        <v>0</v>
      </c>
      <c r="B9" s="21" t="s">
        <v>9</v>
      </c>
      <c r="C9" s="36" t="s">
        <v>8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</row>
    <row r="10" spans="1:94" s="5" customFormat="1" ht="13.5" thickBot="1">
      <c r="A10" s="8" t="s">
        <v>10</v>
      </c>
      <c r="B10" s="9" t="s">
        <v>13</v>
      </c>
      <c r="C10" s="3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</row>
    <row r="11" spans="1:94" s="5" customFormat="1" ht="13.5" thickBot="1">
      <c r="A11" s="8" t="s">
        <v>11</v>
      </c>
      <c r="B11" s="7" t="s">
        <v>39</v>
      </c>
      <c r="C11" s="3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</row>
    <row r="12" spans="1:94" s="5" customFormat="1" ht="26.25" thickBot="1">
      <c r="A12" s="7" t="s">
        <v>1</v>
      </c>
      <c r="B12" s="7" t="s">
        <v>12</v>
      </c>
      <c r="C12" s="38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</row>
    <row r="13" spans="1:94" s="5" customFormat="1" ht="13.5" customHeight="1">
      <c r="A13" s="42" t="s">
        <v>17</v>
      </c>
      <c r="B13" s="43"/>
      <c r="C13" s="34" t="s">
        <v>14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</row>
    <row r="14" spans="1:94" s="5" customFormat="1" ht="13.5" thickBot="1">
      <c r="A14" s="44"/>
      <c r="B14" s="45"/>
      <c r="C14" s="35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</row>
    <row r="15" spans="1:94" ht="13.5" thickBot="1">
      <c r="A15" s="39"/>
      <c r="B15" s="40"/>
      <c r="C15" s="16" t="s">
        <v>15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/>
    </row>
    <row r="16" spans="1:94" ht="13.5" thickBot="1">
      <c r="A16" s="39" t="s">
        <v>5</v>
      </c>
      <c r="B16" s="40"/>
      <c r="C16" s="24">
        <v>32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/>
    </row>
    <row r="17" spans="1:94" ht="13.5" thickBot="1">
      <c r="A17" s="23" t="s">
        <v>6</v>
      </c>
      <c r="B17" s="15"/>
      <c r="C17" s="24">
        <v>32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/>
    </row>
    <row r="18" spans="1:94" ht="13.5" thickBot="1">
      <c r="A18" s="23" t="s">
        <v>7</v>
      </c>
      <c r="B18" s="15"/>
      <c r="C18" s="24">
        <v>32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/>
    </row>
    <row r="19" spans="1:94" ht="13.5" thickBot="1">
      <c r="A19" s="41" t="s">
        <v>26</v>
      </c>
      <c r="B19" s="53"/>
      <c r="C19" s="17" t="s">
        <v>16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/>
    </row>
    <row r="20" spans="1:94" s="4" customFormat="1" ht="27.75" customHeight="1">
      <c r="A20" s="46" t="s">
        <v>28</v>
      </c>
      <c r="B20" s="47"/>
      <c r="C20" s="18">
        <v>4.66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</row>
    <row r="21" spans="1:94" s="4" customFormat="1" ht="13.5">
      <c r="A21" s="30" t="s">
        <v>29</v>
      </c>
      <c r="B21" s="31"/>
      <c r="C21" s="25">
        <v>4.41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</row>
    <row r="22" spans="1:94" s="4" customFormat="1" ht="13.5">
      <c r="A22" s="32" t="s">
        <v>30</v>
      </c>
      <c r="B22" s="33"/>
      <c r="C22" s="25">
        <v>4.22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</row>
    <row r="23" spans="1:94" s="4" customFormat="1" ht="14.25" customHeight="1">
      <c r="A23" s="32" t="s">
        <v>31</v>
      </c>
      <c r="B23" s="33"/>
      <c r="C23" s="25">
        <v>4.8099999999999996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</row>
    <row r="24" spans="1:94" s="4" customFormat="1" ht="13.5">
      <c r="A24" s="48" t="s">
        <v>32</v>
      </c>
      <c r="B24" s="48"/>
      <c r="C24" s="19">
        <v>4.5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</row>
    <row r="25" spans="1:94" s="4" customFormat="1" ht="13.5">
      <c r="A25" s="55" t="s">
        <v>33</v>
      </c>
      <c r="B25" s="56"/>
      <c r="C25" s="25">
        <v>4.84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</row>
    <row r="26" spans="1:94" s="4" customFormat="1" ht="14.25" thickBot="1">
      <c r="A26" s="55" t="s">
        <v>34</v>
      </c>
      <c r="B26" s="56"/>
      <c r="C26" s="25">
        <v>4.97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</row>
    <row r="27" spans="1:94" s="4" customFormat="1" ht="13.5" thickBot="1">
      <c r="A27" s="41" t="s">
        <v>35</v>
      </c>
      <c r="B27" s="53"/>
      <c r="C27" s="17" t="s">
        <v>16</v>
      </c>
      <c r="D27" s="3"/>
      <c r="E27" s="3"/>
      <c r="F27" s="3"/>
      <c r="G27" s="3"/>
      <c r="H27" s="3"/>
      <c r="I27" s="3"/>
      <c r="J27" s="3"/>
      <c r="K27" s="72" t="s">
        <v>27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</row>
    <row r="28" spans="1:94" s="4" customFormat="1" ht="27.75" customHeight="1">
      <c r="A28" s="33" t="s">
        <v>36</v>
      </c>
      <c r="B28" s="31"/>
      <c r="C28" s="19">
        <v>4.47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</row>
    <row r="29" spans="1:94" s="4" customFormat="1" ht="13.5">
      <c r="A29" s="33" t="s">
        <v>37</v>
      </c>
      <c r="B29" s="31"/>
      <c r="C29" s="26">
        <v>4.59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</row>
    <row r="30" spans="1:94" s="11" customFormat="1" ht="24" thickBot="1">
      <c r="A30" s="49" t="s">
        <v>2</v>
      </c>
      <c r="B30" s="50"/>
      <c r="C30" s="20">
        <f>AVERAGE(C20:C29)</f>
        <v>4.6077777777777778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</row>
    <row r="35" spans="1:7">
      <c r="G35" s="54" t="s">
        <v>27</v>
      </c>
    </row>
    <row r="40" spans="1:7">
      <c r="A40" s="14" t="s">
        <v>3</v>
      </c>
    </row>
  </sheetData>
  <mergeCells count="17">
    <mergeCell ref="A30:B30"/>
    <mergeCell ref="A27:B27"/>
    <mergeCell ref="A28:B28"/>
    <mergeCell ref="A29:B29"/>
    <mergeCell ref="C9:C12"/>
    <mergeCell ref="A15:B15"/>
    <mergeCell ref="A16:B16"/>
    <mergeCell ref="A19:B19"/>
    <mergeCell ref="A13:B14"/>
    <mergeCell ref="A20:B20"/>
    <mergeCell ref="A24:B24"/>
    <mergeCell ref="A25:B25"/>
    <mergeCell ref="A26:B26"/>
    <mergeCell ref="A21:B21"/>
    <mergeCell ref="A22:B22"/>
    <mergeCell ref="A23:B23"/>
    <mergeCell ref="C13:C14"/>
  </mergeCells>
  <hyperlinks>
    <hyperlink ref="B9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CP39"/>
  <sheetViews>
    <sheetView showGridLines="0" topLeftCell="A3" workbookViewId="0">
      <selection activeCell="H27" sqref="H27"/>
    </sheetView>
  </sheetViews>
  <sheetFormatPr defaultRowHeight="12.75"/>
  <cols>
    <col min="1" max="1" width="37.140625" customWidth="1"/>
    <col min="2" max="2" width="39" customWidth="1"/>
    <col min="3" max="3" width="29.42578125" style="12" customWidth="1"/>
    <col min="4" max="94" width="5.7109375" style="1" customWidth="1"/>
  </cols>
  <sheetData>
    <row r="4" spans="1:94">
      <c r="A4" s="13" t="s">
        <v>4</v>
      </c>
    </row>
    <row r="5" spans="1:94">
      <c r="A5" s="13"/>
    </row>
    <row r="6" spans="1:94">
      <c r="A6" s="13"/>
    </row>
    <row r="7" spans="1:94">
      <c r="A7" s="13"/>
      <c r="C7" s="22"/>
    </row>
    <row r="8" spans="1:94" ht="13.5" thickBot="1"/>
    <row r="9" spans="1:94" s="5" customFormat="1" ht="28.5" customHeight="1" thickBot="1">
      <c r="A9" s="7" t="s">
        <v>0</v>
      </c>
      <c r="B9" s="21" t="s">
        <v>18</v>
      </c>
      <c r="C9" s="36" t="s">
        <v>8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</row>
    <row r="10" spans="1:94" s="5" customFormat="1" ht="13.5" thickBot="1">
      <c r="A10" s="8" t="s">
        <v>10</v>
      </c>
      <c r="B10" s="9" t="s">
        <v>19</v>
      </c>
      <c r="C10" s="3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</row>
    <row r="11" spans="1:94" s="5" customFormat="1" ht="13.5" thickBot="1">
      <c r="A11" s="8" t="s">
        <v>11</v>
      </c>
      <c r="B11" s="7" t="s">
        <v>40</v>
      </c>
      <c r="C11" s="3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</row>
    <row r="12" spans="1:94" s="5" customFormat="1" ht="26.25" thickBot="1">
      <c r="A12" s="7" t="s">
        <v>1</v>
      </c>
      <c r="B12" s="7" t="s">
        <v>12</v>
      </c>
      <c r="C12" s="38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</row>
    <row r="13" spans="1:94" s="5" customFormat="1" ht="29.25" customHeight="1">
      <c r="A13" s="42" t="s">
        <v>17</v>
      </c>
      <c r="B13" s="43"/>
      <c r="C13" s="34" t="s">
        <v>20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</row>
    <row r="14" spans="1:94" s="5" customFormat="1" ht="29.25" customHeight="1" thickBot="1">
      <c r="A14" s="44"/>
      <c r="B14" s="45"/>
      <c r="C14" s="35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</row>
    <row r="15" spans="1:94" ht="13.5" thickBot="1">
      <c r="A15" s="39"/>
      <c r="B15" s="40"/>
      <c r="C15" s="16" t="s">
        <v>15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/>
    </row>
    <row r="16" spans="1:94" ht="13.5" thickBot="1">
      <c r="A16" s="39" t="s">
        <v>5</v>
      </c>
      <c r="B16" s="40"/>
      <c r="C16" s="24">
        <v>12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/>
    </row>
    <row r="17" spans="1:94" ht="13.5" thickBot="1">
      <c r="A17" s="29" t="s">
        <v>6</v>
      </c>
      <c r="B17" s="15"/>
      <c r="C17" s="24">
        <v>12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/>
    </row>
    <row r="18" spans="1:94" s="4" customFormat="1" ht="13.5" thickBot="1">
      <c r="A18" s="29" t="s">
        <v>7</v>
      </c>
      <c r="B18" s="15"/>
      <c r="C18" s="24">
        <v>12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</row>
    <row r="19" spans="1:94" s="4" customFormat="1" ht="30" customHeight="1" thickBot="1">
      <c r="A19" s="41" t="s">
        <v>26</v>
      </c>
      <c r="B19" s="53"/>
      <c r="C19" s="17" t="s">
        <v>16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</row>
    <row r="20" spans="1:94" s="4" customFormat="1" ht="33" customHeight="1">
      <c r="A20" s="57" t="s">
        <v>28</v>
      </c>
      <c r="B20" s="58"/>
      <c r="C20" s="59">
        <v>4.75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</row>
    <row r="21" spans="1:94" s="4" customFormat="1" ht="13.5">
      <c r="A21" s="60" t="s">
        <v>29</v>
      </c>
      <c r="B21" s="56"/>
      <c r="C21" s="61">
        <v>4.42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</row>
    <row r="22" spans="1:94" s="4" customFormat="1" ht="13.5">
      <c r="A22" s="62" t="s">
        <v>30</v>
      </c>
      <c r="B22" s="55"/>
      <c r="C22" s="61">
        <v>4.17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</row>
    <row r="23" spans="1:94" s="4" customFormat="1" ht="13.5">
      <c r="A23" s="62" t="s">
        <v>31</v>
      </c>
      <c r="B23" s="55"/>
      <c r="C23" s="61">
        <v>5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</row>
    <row r="24" spans="1:94" s="4" customFormat="1" ht="13.5">
      <c r="A24" s="63" t="s">
        <v>32</v>
      </c>
      <c r="B24" s="63"/>
      <c r="C24" s="64">
        <v>4.67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</row>
    <row r="25" spans="1:94" s="4" customFormat="1" ht="13.5">
      <c r="A25" s="55" t="s">
        <v>33</v>
      </c>
      <c r="B25" s="56"/>
      <c r="C25" s="61">
        <v>4.83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</row>
    <row r="26" spans="1:94" s="4" customFormat="1" ht="14.25" thickBot="1">
      <c r="A26" s="55" t="s">
        <v>34</v>
      </c>
      <c r="B26" s="56"/>
      <c r="C26" s="61">
        <v>5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</row>
    <row r="27" spans="1:94" s="4" customFormat="1" ht="30" customHeight="1" thickBot="1">
      <c r="A27" s="65" t="s">
        <v>35</v>
      </c>
      <c r="B27" s="66"/>
      <c r="C27" s="67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</row>
    <row r="28" spans="1:94" s="4" customFormat="1" ht="30" customHeight="1">
      <c r="A28" s="55" t="s">
        <v>36</v>
      </c>
      <c r="B28" s="56"/>
      <c r="C28" s="64">
        <v>4.17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</row>
    <row r="29" spans="1:94" s="4" customFormat="1" ht="13.5">
      <c r="A29" s="55" t="s">
        <v>37</v>
      </c>
      <c r="B29" s="56"/>
      <c r="C29" s="68">
        <v>4.67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</row>
    <row r="30" spans="1:94" s="4" customFormat="1" ht="30" customHeight="1" thickBot="1">
      <c r="A30" s="49" t="s">
        <v>2</v>
      </c>
      <c r="B30" s="50"/>
      <c r="C30" s="20">
        <f>AVERAGE(C20:C29)</f>
        <v>4.6311111111111112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</row>
    <row r="39" spans="1:1">
      <c r="A39" s="14" t="s">
        <v>3</v>
      </c>
    </row>
  </sheetData>
  <mergeCells count="17">
    <mergeCell ref="A15:B15"/>
    <mergeCell ref="A16:B16"/>
    <mergeCell ref="C9:C12"/>
    <mergeCell ref="A13:B14"/>
    <mergeCell ref="C13:C14"/>
    <mergeCell ref="A23:B23"/>
    <mergeCell ref="A24:B24"/>
    <mergeCell ref="A25:B25"/>
    <mergeCell ref="A26:B26"/>
    <mergeCell ref="A19:B19"/>
    <mergeCell ref="A20:B20"/>
    <mergeCell ref="A21:B21"/>
    <mergeCell ref="A22:B22"/>
    <mergeCell ref="A27:B27"/>
    <mergeCell ref="A28:B28"/>
    <mergeCell ref="A30:B30"/>
    <mergeCell ref="A29:B29"/>
  </mergeCells>
  <hyperlinks>
    <hyperlink ref="B9" r:id="rId1" xr:uid="{00000000-0004-0000-0100-000000000000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CO40"/>
  <sheetViews>
    <sheetView showGridLines="0" topLeftCell="A4" workbookViewId="0">
      <selection activeCell="I25" sqref="I25"/>
    </sheetView>
  </sheetViews>
  <sheetFormatPr defaultRowHeight="12.75"/>
  <cols>
    <col min="1" max="1" width="37.140625" customWidth="1"/>
    <col min="2" max="2" width="38.5703125" customWidth="1"/>
    <col min="3" max="3" width="29.42578125" style="12" customWidth="1"/>
  </cols>
  <sheetData>
    <row r="4" spans="1:93">
      <c r="A4" s="13" t="s">
        <v>4</v>
      </c>
    </row>
    <row r="5" spans="1:93">
      <c r="A5" s="13"/>
    </row>
    <row r="6" spans="1:93">
      <c r="A6" s="13"/>
    </row>
    <row r="7" spans="1:93">
      <c r="A7" s="13"/>
      <c r="C7" s="22"/>
    </row>
    <row r="8" spans="1:93" ht="13.5" thickBot="1"/>
    <row r="9" spans="1:93" ht="15.75" thickBot="1">
      <c r="A9" s="7" t="s">
        <v>0</v>
      </c>
      <c r="B9" s="27" t="s">
        <v>21</v>
      </c>
      <c r="C9" s="36" t="s">
        <v>8</v>
      </c>
    </row>
    <row r="10" spans="1:93" ht="13.5" thickBot="1">
      <c r="A10" s="8" t="s">
        <v>10</v>
      </c>
      <c r="B10" s="9" t="s">
        <v>22</v>
      </c>
      <c r="C10" s="37"/>
    </row>
    <row r="11" spans="1:93" ht="13.5" thickBot="1">
      <c r="A11" s="8" t="s">
        <v>11</v>
      </c>
      <c r="B11" s="7" t="s">
        <v>41</v>
      </c>
      <c r="C11" s="37"/>
    </row>
    <row r="12" spans="1:93" ht="26.25" thickBot="1">
      <c r="A12" s="7" t="s">
        <v>1</v>
      </c>
      <c r="B12" s="7" t="s">
        <v>12</v>
      </c>
      <c r="C12" s="38"/>
    </row>
    <row r="13" spans="1:93" s="5" customFormat="1" ht="29.25" customHeight="1">
      <c r="A13" s="42" t="s">
        <v>17</v>
      </c>
      <c r="B13" s="43"/>
      <c r="C13" s="34" t="s">
        <v>20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</row>
    <row r="14" spans="1:93" s="5" customFormat="1" ht="29.25" customHeight="1" thickBot="1">
      <c r="A14" s="44"/>
      <c r="B14" s="45"/>
      <c r="C14" s="35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</row>
    <row r="15" spans="1:93" ht="13.5" thickBot="1">
      <c r="A15" s="39"/>
      <c r="B15" s="40"/>
      <c r="C15" s="16" t="s">
        <v>15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</row>
    <row r="16" spans="1:93" ht="13.5" thickBot="1">
      <c r="A16" s="39" t="s">
        <v>5</v>
      </c>
      <c r="B16" s="40"/>
      <c r="C16" s="24">
        <v>8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</row>
    <row r="17" spans="1:93" ht="13.5" thickBot="1">
      <c r="A17" s="29" t="s">
        <v>6</v>
      </c>
      <c r="B17" s="15"/>
      <c r="C17" s="24">
        <v>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</row>
    <row r="18" spans="1:93" s="4" customFormat="1" ht="13.5" thickBot="1">
      <c r="A18" s="29" t="s">
        <v>7</v>
      </c>
      <c r="B18" s="15"/>
      <c r="C18" s="24">
        <v>8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</row>
    <row r="19" spans="1:93" s="4" customFormat="1" ht="30" customHeight="1" thickBot="1">
      <c r="A19" s="41" t="s">
        <v>26</v>
      </c>
      <c r="B19" s="53"/>
      <c r="C19" s="17" t="s">
        <v>16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</row>
    <row r="20" spans="1:93" s="4" customFormat="1" ht="33" customHeight="1">
      <c r="A20" s="57" t="s">
        <v>28</v>
      </c>
      <c r="B20" s="58"/>
      <c r="C20" s="59">
        <v>4.5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</row>
    <row r="21" spans="1:93" s="4" customFormat="1" ht="13.5">
      <c r="A21" s="60" t="s">
        <v>29</v>
      </c>
      <c r="B21" s="56"/>
      <c r="C21" s="61">
        <v>4.75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</row>
    <row r="22" spans="1:93" s="4" customFormat="1" ht="13.5">
      <c r="A22" s="62" t="s">
        <v>30</v>
      </c>
      <c r="B22" s="55"/>
      <c r="C22" s="61">
        <v>4.12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</row>
    <row r="23" spans="1:93" s="4" customFormat="1" ht="13.5">
      <c r="A23" s="62" t="s">
        <v>31</v>
      </c>
      <c r="B23" s="55"/>
      <c r="C23" s="61">
        <v>4.87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</row>
    <row r="24" spans="1:93" s="4" customFormat="1" ht="13.5">
      <c r="A24" s="63" t="s">
        <v>32</v>
      </c>
      <c r="B24" s="63"/>
      <c r="C24" s="64">
        <v>4.62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</row>
    <row r="25" spans="1:93" s="4" customFormat="1" ht="13.5">
      <c r="A25" s="55" t="s">
        <v>33</v>
      </c>
      <c r="B25" s="56"/>
      <c r="C25" s="61">
        <v>5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</row>
    <row r="26" spans="1:93" s="4" customFormat="1" ht="14.25" thickBot="1">
      <c r="A26" s="55" t="s">
        <v>34</v>
      </c>
      <c r="B26" s="56"/>
      <c r="C26" s="61">
        <v>5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</row>
    <row r="27" spans="1:93" s="4" customFormat="1" ht="30" customHeight="1" thickBot="1">
      <c r="A27" s="65" t="s">
        <v>35</v>
      </c>
      <c r="B27" s="66"/>
      <c r="C27" s="67" t="s">
        <v>16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</row>
    <row r="28" spans="1:93" s="4" customFormat="1" ht="30" customHeight="1">
      <c r="A28" s="55" t="s">
        <v>36</v>
      </c>
      <c r="B28" s="56"/>
      <c r="C28" s="64">
        <v>4.75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</row>
    <row r="29" spans="1:93" s="4" customFormat="1" ht="13.5">
      <c r="A29" s="55" t="s">
        <v>37</v>
      </c>
      <c r="B29" s="56"/>
      <c r="C29" s="68">
        <v>4.87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</row>
    <row r="30" spans="1:93" s="4" customFormat="1" ht="30" customHeight="1" thickBot="1">
      <c r="A30" s="49" t="s">
        <v>2</v>
      </c>
      <c r="B30" s="50"/>
      <c r="C30" s="20">
        <f>AVERAGE(C20:C29)</f>
        <v>4.72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</row>
    <row r="40" spans="1:1">
      <c r="A40" s="14" t="s">
        <v>3</v>
      </c>
    </row>
  </sheetData>
  <mergeCells count="17">
    <mergeCell ref="C9:C12"/>
    <mergeCell ref="A13:B14"/>
    <mergeCell ref="C13:C14"/>
    <mergeCell ref="A15:B15"/>
    <mergeCell ref="A16:B16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24:B24"/>
    <mergeCell ref="A29:B29"/>
    <mergeCell ref="A30:B30"/>
  </mergeCells>
  <hyperlinks>
    <hyperlink ref="B9" r:id="rId1" xr:uid="{00000000-0004-0000-0200-000000000000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CO40"/>
  <sheetViews>
    <sheetView showGridLines="0" topLeftCell="A22" workbookViewId="0">
      <selection activeCell="F20" sqref="F20"/>
    </sheetView>
  </sheetViews>
  <sheetFormatPr defaultRowHeight="12.75"/>
  <cols>
    <col min="1" max="1" width="37.140625" customWidth="1"/>
    <col min="2" max="2" width="33.5703125" customWidth="1"/>
    <col min="3" max="3" width="34.5703125" style="12" customWidth="1"/>
  </cols>
  <sheetData>
    <row r="4" spans="1:93">
      <c r="A4" s="13" t="s">
        <v>4</v>
      </c>
    </row>
    <row r="5" spans="1:93">
      <c r="A5" s="13"/>
    </row>
    <row r="6" spans="1:93">
      <c r="A6" s="13"/>
    </row>
    <row r="7" spans="1:93">
      <c r="A7" s="13"/>
      <c r="C7" s="22"/>
    </row>
    <row r="8" spans="1:93" ht="13.5" thickBot="1"/>
    <row r="9" spans="1:93" ht="26.25" thickBot="1">
      <c r="A9" s="7" t="s">
        <v>0</v>
      </c>
      <c r="B9" s="28" t="s">
        <v>24</v>
      </c>
      <c r="C9" s="36" t="s">
        <v>8</v>
      </c>
    </row>
    <row r="10" spans="1:93" ht="13.5" thickBot="1">
      <c r="A10" s="8" t="s">
        <v>10</v>
      </c>
      <c r="B10" s="9" t="s">
        <v>25</v>
      </c>
      <c r="C10" s="37"/>
    </row>
    <row r="11" spans="1:93" ht="13.5" thickBot="1">
      <c r="A11" s="8" t="s">
        <v>11</v>
      </c>
      <c r="B11" s="7" t="s">
        <v>42</v>
      </c>
      <c r="C11" s="37"/>
    </row>
    <row r="12" spans="1:93" ht="39" thickBot="1">
      <c r="A12" s="7" t="s">
        <v>1</v>
      </c>
      <c r="B12" s="7" t="s">
        <v>12</v>
      </c>
      <c r="C12" s="38"/>
    </row>
    <row r="13" spans="1:93" s="5" customFormat="1" ht="29.25" customHeight="1">
      <c r="A13" s="42" t="s">
        <v>17</v>
      </c>
      <c r="B13" s="43"/>
      <c r="C13" s="34" t="s">
        <v>20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</row>
    <row r="14" spans="1:93" s="5" customFormat="1" ht="29.25" customHeight="1" thickBot="1">
      <c r="A14" s="44"/>
      <c r="B14" s="45"/>
      <c r="C14" s="35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</row>
    <row r="15" spans="1:93" ht="13.5" thickBot="1">
      <c r="A15" s="39"/>
      <c r="B15" s="40"/>
      <c r="C15" s="16" t="s">
        <v>15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</row>
    <row r="16" spans="1:93" ht="13.5" thickBot="1">
      <c r="A16" s="39" t="s">
        <v>5</v>
      </c>
      <c r="B16" s="40"/>
      <c r="C16" s="24">
        <v>22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</row>
    <row r="17" spans="1:93" ht="13.5" thickBot="1">
      <c r="A17" s="29" t="s">
        <v>6</v>
      </c>
      <c r="B17" s="15"/>
      <c r="C17" s="24">
        <v>22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</row>
    <row r="18" spans="1:93" s="4" customFormat="1" ht="13.5" thickBot="1">
      <c r="A18" s="29" t="s">
        <v>7</v>
      </c>
      <c r="B18" s="15"/>
      <c r="C18" s="24">
        <v>22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</row>
    <row r="19" spans="1:93" s="4" customFormat="1" ht="30" customHeight="1" thickBot="1">
      <c r="A19" s="41" t="s">
        <v>26</v>
      </c>
      <c r="B19" s="53"/>
      <c r="C19" s="17" t="s">
        <v>16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</row>
    <row r="20" spans="1:93" s="4" customFormat="1" ht="33" customHeight="1">
      <c r="A20" s="57" t="s">
        <v>28</v>
      </c>
      <c r="B20" s="58"/>
      <c r="C20" s="59">
        <v>4.8600000000000003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</row>
    <row r="21" spans="1:93" s="4" customFormat="1" ht="13.5">
      <c r="A21" s="60" t="s">
        <v>29</v>
      </c>
      <c r="B21" s="56"/>
      <c r="C21" s="61">
        <v>4.76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</row>
    <row r="22" spans="1:93" s="4" customFormat="1" ht="13.5">
      <c r="A22" s="62" t="s">
        <v>30</v>
      </c>
      <c r="B22" s="55"/>
      <c r="C22" s="61">
        <v>4.24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</row>
    <row r="23" spans="1:93" s="4" customFormat="1" ht="13.5">
      <c r="A23" s="62" t="s">
        <v>31</v>
      </c>
      <c r="B23" s="55"/>
      <c r="C23" s="61">
        <v>5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</row>
    <row r="24" spans="1:93" s="4" customFormat="1" ht="13.5">
      <c r="A24" s="63" t="s">
        <v>32</v>
      </c>
      <c r="B24" s="63"/>
      <c r="C24" s="64">
        <v>4.57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</row>
    <row r="25" spans="1:93" s="4" customFormat="1" ht="13.5">
      <c r="A25" s="55" t="s">
        <v>33</v>
      </c>
      <c r="B25" s="56"/>
      <c r="C25" s="61">
        <v>4.95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</row>
    <row r="26" spans="1:93" s="4" customFormat="1" ht="14.25" thickBot="1">
      <c r="A26" s="55" t="s">
        <v>34</v>
      </c>
      <c r="B26" s="56"/>
      <c r="C26" s="61">
        <v>4.9000000000000004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</row>
    <row r="27" spans="1:93" s="4" customFormat="1" ht="30" customHeight="1" thickBot="1">
      <c r="A27" s="65" t="s">
        <v>35</v>
      </c>
      <c r="B27" s="66"/>
      <c r="C27" s="67" t="s">
        <v>16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</row>
    <row r="28" spans="1:93" s="4" customFormat="1" ht="30" customHeight="1">
      <c r="A28" s="55" t="s">
        <v>36</v>
      </c>
      <c r="B28" s="56"/>
      <c r="C28" s="64">
        <v>4.57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</row>
    <row r="29" spans="1:93" s="4" customFormat="1" ht="13.5">
      <c r="A29" s="55" t="s">
        <v>37</v>
      </c>
      <c r="B29" s="56"/>
      <c r="C29" s="68">
        <v>4.8600000000000003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</row>
    <row r="30" spans="1:93" s="4" customFormat="1" ht="30" customHeight="1" thickBot="1">
      <c r="A30" s="49" t="s">
        <v>2</v>
      </c>
      <c r="B30" s="50"/>
      <c r="C30" s="20">
        <f>AVERAGE(C20:C29)</f>
        <v>4.7455555555555557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</row>
    <row r="40" spans="1:1">
      <c r="A40" s="14" t="s">
        <v>3</v>
      </c>
    </row>
  </sheetData>
  <mergeCells count="17">
    <mergeCell ref="A19:B19"/>
    <mergeCell ref="A20:B20"/>
    <mergeCell ref="A21:B21"/>
    <mergeCell ref="A22:B22"/>
    <mergeCell ref="A16:B16"/>
    <mergeCell ref="C9:C12"/>
    <mergeCell ref="A13:B14"/>
    <mergeCell ref="C13:C14"/>
    <mergeCell ref="A15:B15"/>
    <mergeCell ref="A23:B23"/>
    <mergeCell ref="A24:B24"/>
    <mergeCell ref="A26:B26"/>
    <mergeCell ref="A27:B27"/>
    <mergeCell ref="A28:B28"/>
    <mergeCell ref="A29:B29"/>
    <mergeCell ref="A30:B30"/>
    <mergeCell ref="A25:B25"/>
  </mergeCells>
  <hyperlinks>
    <hyperlink ref="B9" r:id="rId1" xr:uid="{00000000-0004-0000-0500-000000000000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CO40"/>
  <sheetViews>
    <sheetView showGridLines="0" topLeftCell="A19" workbookViewId="0">
      <selection activeCell="G29" sqref="G29"/>
    </sheetView>
  </sheetViews>
  <sheetFormatPr defaultRowHeight="12.75"/>
  <cols>
    <col min="1" max="1" width="37.140625" customWidth="1"/>
    <col min="2" max="2" width="39" customWidth="1"/>
    <col min="3" max="3" width="29.42578125" style="12" customWidth="1"/>
  </cols>
  <sheetData>
    <row r="4" spans="1:3">
      <c r="A4" s="13" t="s">
        <v>4</v>
      </c>
    </row>
    <row r="5" spans="1:3">
      <c r="A5" s="13"/>
    </row>
    <row r="6" spans="1:3">
      <c r="A6" s="13"/>
    </row>
    <row r="7" spans="1:3">
      <c r="A7" s="13"/>
      <c r="C7" s="22"/>
    </row>
    <row r="8" spans="1:3" ht="13.5" thickBot="1">
      <c r="A8" s="13"/>
    </row>
    <row r="9" spans="1:3" ht="13.5" thickBot="1">
      <c r="C9" s="36" t="s">
        <v>8</v>
      </c>
    </row>
    <row r="10" spans="1:3" ht="13.5" thickBot="1">
      <c r="A10" s="7" t="s">
        <v>0</v>
      </c>
      <c r="B10" s="71" t="s">
        <v>38</v>
      </c>
      <c r="C10" s="37"/>
    </row>
    <row r="11" spans="1:3" ht="13.5" thickBot="1">
      <c r="A11" s="8" t="s">
        <v>10</v>
      </c>
      <c r="B11" s="9" t="s">
        <v>43</v>
      </c>
      <c r="C11" s="37"/>
    </row>
    <row r="12" spans="1:3" ht="13.5" thickBot="1">
      <c r="A12" s="8" t="s">
        <v>11</v>
      </c>
      <c r="B12" s="7" t="s">
        <v>44</v>
      </c>
      <c r="C12" s="38"/>
    </row>
    <row r="13" spans="1:3" ht="26.25" thickBot="1">
      <c r="A13" s="7" t="s">
        <v>1</v>
      </c>
      <c r="B13" s="7" t="s">
        <v>12</v>
      </c>
      <c r="C13" s="34" t="s">
        <v>20</v>
      </c>
    </row>
    <row r="14" spans="1:3" ht="13.5" customHeight="1" thickBot="1">
      <c r="A14" s="51" t="s">
        <v>23</v>
      </c>
      <c r="B14" s="52"/>
      <c r="C14" s="35"/>
    </row>
    <row r="15" spans="1:3" ht="13.5" thickBot="1">
      <c r="A15" s="69"/>
      <c r="B15" s="70"/>
      <c r="C15" s="16" t="s">
        <v>15</v>
      </c>
    </row>
    <row r="16" spans="1:3" ht="13.5" thickBot="1">
      <c r="A16" s="69" t="s">
        <v>5</v>
      </c>
      <c r="B16" s="70"/>
      <c r="C16" s="73">
        <v>43</v>
      </c>
    </row>
    <row r="17" spans="1:93" ht="13.5" thickBot="1">
      <c r="A17" s="29" t="s">
        <v>6</v>
      </c>
      <c r="B17" s="15"/>
      <c r="C17" s="73">
        <v>43</v>
      </c>
    </row>
    <row r="18" spans="1:93" ht="13.5" thickBot="1">
      <c r="A18" s="29" t="s">
        <v>7</v>
      </c>
      <c r="B18" s="15"/>
      <c r="C18" s="73">
        <v>43</v>
      </c>
    </row>
    <row r="19" spans="1:93" s="4" customFormat="1" ht="30" customHeight="1" thickBot="1">
      <c r="A19" s="41" t="s">
        <v>26</v>
      </c>
      <c r="B19" s="53"/>
      <c r="C19" s="17" t="s">
        <v>16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</row>
    <row r="20" spans="1:93" s="4" customFormat="1" ht="33" customHeight="1">
      <c r="A20" s="57" t="s">
        <v>28</v>
      </c>
      <c r="B20" s="58"/>
      <c r="C20" s="59">
        <v>4.54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</row>
    <row r="21" spans="1:93" s="4" customFormat="1" ht="13.5">
      <c r="A21" s="60" t="s">
        <v>29</v>
      </c>
      <c r="B21" s="56"/>
      <c r="C21" s="61">
        <v>4.29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</row>
    <row r="22" spans="1:93" s="4" customFormat="1" ht="13.5">
      <c r="A22" s="62" t="s">
        <v>30</v>
      </c>
      <c r="B22" s="55"/>
      <c r="C22" s="61">
        <v>4.2300000000000004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</row>
    <row r="23" spans="1:93" s="4" customFormat="1" ht="13.5">
      <c r="A23" s="62" t="s">
        <v>31</v>
      </c>
      <c r="B23" s="55"/>
      <c r="C23" s="61">
        <v>4.87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</row>
    <row r="24" spans="1:93" s="4" customFormat="1" ht="13.5">
      <c r="A24" s="63" t="s">
        <v>32</v>
      </c>
      <c r="B24" s="63"/>
      <c r="C24" s="64">
        <v>4.03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</row>
    <row r="25" spans="1:93" s="4" customFormat="1" ht="13.5">
      <c r="A25" s="55" t="s">
        <v>33</v>
      </c>
      <c r="B25" s="56"/>
      <c r="C25" s="61">
        <v>4.45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</row>
    <row r="26" spans="1:93" s="4" customFormat="1" ht="14.25" thickBot="1">
      <c r="A26" s="55" t="s">
        <v>34</v>
      </c>
      <c r="B26" s="56"/>
      <c r="C26" s="61">
        <v>4.88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</row>
    <row r="27" spans="1:93" s="4" customFormat="1" ht="30" customHeight="1" thickBot="1">
      <c r="A27" s="65" t="s">
        <v>35</v>
      </c>
      <c r="B27" s="66"/>
      <c r="C27" s="67" t="s">
        <v>16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</row>
    <row r="28" spans="1:93" s="4" customFormat="1" ht="30" customHeight="1">
      <c r="A28" s="55" t="s">
        <v>36</v>
      </c>
      <c r="B28" s="56"/>
      <c r="C28" s="64">
        <v>4.3899999999999997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</row>
    <row r="29" spans="1:93" s="4" customFormat="1" ht="13.5">
      <c r="A29" s="55" t="s">
        <v>37</v>
      </c>
      <c r="B29" s="56"/>
      <c r="C29" s="68">
        <v>4.21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</row>
    <row r="30" spans="1:93" s="4" customFormat="1" ht="30" customHeight="1" thickBot="1">
      <c r="A30" s="49" t="s">
        <v>2</v>
      </c>
      <c r="B30" s="50"/>
      <c r="C30" s="20">
        <f>AVERAGE(C20:C29)</f>
        <v>4.4322222222222223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</row>
    <row r="40" spans="1:1">
      <c r="A40" s="14" t="s">
        <v>3</v>
      </c>
    </row>
  </sheetData>
  <mergeCells count="17">
    <mergeCell ref="C9:C12"/>
    <mergeCell ref="C13:C14"/>
    <mergeCell ref="A14:B14"/>
    <mergeCell ref="A15:B15"/>
    <mergeCell ref="A16:B16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24:B24"/>
    <mergeCell ref="A29:B29"/>
    <mergeCell ref="A30:B30"/>
  </mergeCells>
  <hyperlinks>
    <hyperlink ref="B10" r:id="rId1" xr:uid="{00000000-0004-0000-04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EMAT</vt:lpstr>
      <vt:lpstr>ETT</vt:lpstr>
      <vt:lpstr>LM</vt:lpstr>
      <vt:lpstr>VJ</vt:lpstr>
      <vt:lpstr>Digitalis</vt:lpstr>
    </vt:vector>
  </TitlesOfParts>
  <Company>BKF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tbenkoczy</dc:creator>
  <cp:lastModifiedBy>Takács Bernadett</cp:lastModifiedBy>
  <cp:lastPrinted>2015-03-26T13:52:04Z</cp:lastPrinted>
  <dcterms:created xsi:type="dcterms:W3CDTF">2007-12-17T11:35:07Z</dcterms:created>
  <dcterms:modified xsi:type="dcterms:W3CDTF">2020-05-13T11:13:04Z</dcterms:modified>
</cp:coreProperties>
</file>